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1"/>
  </bookViews>
  <sheets>
    <sheet name="الفواتير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8" i="2" l="1"/>
  <c r="E17" i="2"/>
  <c r="E16" i="2"/>
</calcChain>
</file>

<file path=xl/sharedStrings.xml><?xml version="1.0" encoding="utf-8"?>
<sst xmlns="http://schemas.openxmlformats.org/spreadsheetml/2006/main" count="59" uniqueCount="33">
  <si>
    <t>الكود</t>
  </si>
  <si>
    <t>العميل</t>
  </si>
  <si>
    <t>المشتريات</t>
  </si>
  <si>
    <t>قيمة الفاتورة</t>
  </si>
  <si>
    <t>تاريخ الفاتوة</t>
  </si>
  <si>
    <t>اتت</t>
  </si>
  <si>
    <t>احمد</t>
  </si>
  <si>
    <t>على</t>
  </si>
  <si>
    <t>هبه</t>
  </si>
  <si>
    <t>اسماء</t>
  </si>
  <si>
    <t>علا</t>
  </si>
  <si>
    <t>ابراهيم</t>
  </si>
  <si>
    <t>هشام</t>
  </si>
  <si>
    <t>سيد</t>
  </si>
  <si>
    <t>منى</t>
  </si>
  <si>
    <t>اتاتاتاتنم</t>
  </si>
  <si>
    <t>نمم</t>
  </si>
  <si>
    <t>نمنم</t>
  </si>
  <si>
    <t>نمنمنت</t>
  </si>
  <si>
    <t>فرع اسوان</t>
  </si>
  <si>
    <t>فرع الاقصر</t>
  </si>
  <si>
    <t>فرع اسيوط</t>
  </si>
  <si>
    <t>فرع دمياط</t>
  </si>
  <si>
    <t>فرع القاهره</t>
  </si>
  <si>
    <t>فرع قنا</t>
  </si>
  <si>
    <t>فرع سوهاج</t>
  </si>
  <si>
    <t>المندوب</t>
  </si>
  <si>
    <t>المبيعات</t>
  </si>
  <si>
    <t>ايات</t>
  </si>
  <si>
    <t>عمر</t>
  </si>
  <si>
    <t>اجمالى المبيعات</t>
  </si>
  <si>
    <t>اكبر نسبة مبيعات</t>
  </si>
  <si>
    <t>اقل نسبة مبيعات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</si>
</sst>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Arial"/>
      <family val="2"/>
      <charset val="178"/>
      <scheme val="minor"/>
    </font>
    <font>
      <sz val="20"/>
      <color theme="5" tint="-0.249977111117893"/>
      <name val="Akhbar MT"/>
      <charset val="178"/>
    </font>
    <font>
      <sz val="20"/>
      <color theme="1"/>
      <name val="Arial"/>
      <family val="2"/>
      <charset val="178"/>
      <scheme val="minor"/>
    </font>
    <font>
      <sz val="20"/>
      <color rgb="FFFF0000"/>
      <name val="Arial"/>
      <family val="2"/>
      <charset val="178"/>
      <scheme val="minor"/>
    </font>
    <font>
      <b/>
      <sz val="2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0"/>
  <sheetViews>
    <sheetView rightToLeft="1" workbookViewId="0">
      <pane xSplit="3" ySplit="4" topLeftCell="L6" activePane="bottomRight" state="frozen"/>
      <selection pane="topRight" activeCell="D1" sqref="D1"/>
      <selection pane="bottomLeft" activeCell="A5" sqref="A5"/>
      <selection pane="bottomRight" activeCell="M10" sqref="M10"/>
    </sheetView>
  </sheetViews>
  <sheetFormatPr defaultRowHeight="14.25" x14ac:dyDescent="0.2"/>
  <cols>
    <col min="1" max="4" width="9" style="1"/>
    <col min="5" max="5" width="19.375" style="1" bestFit="1" customWidth="1"/>
    <col min="6" max="6" width="20.25" style="1" bestFit="1" customWidth="1"/>
    <col min="7" max="16384" width="9" style="1"/>
  </cols>
  <sheetData>
    <row r="3" spans="2:21" ht="15" thickBot="1" x14ac:dyDescent="0.25"/>
    <row r="4" spans="2:21" ht="33.75" thickTop="1" thickBot="1" x14ac:dyDescent="0.85">
      <c r="B4" s="2" t="s">
        <v>0</v>
      </c>
      <c r="C4" s="2" t="s">
        <v>1</v>
      </c>
      <c r="D4" s="2" t="s">
        <v>2</v>
      </c>
      <c r="E4" s="2" t="s">
        <v>4</v>
      </c>
      <c r="F4" s="2" t="s">
        <v>3</v>
      </c>
      <c r="G4" s="2" t="s">
        <v>4</v>
      </c>
      <c r="H4" s="2" t="s">
        <v>3</v>
      </c>
      <c r="I4" s="2" t="s">
        <v>4</v>
      </c>
      <c r="J4" s="2" t="s">
        <v>3</v>
      </c>
      <c r="K4" s="2" t="s">
        <v>4</v>
      </c>
      <c r="L4" s="2" t="s">
        <v>3</v>
      </c>
      <c r="M4" s="2" t="s">
        <v>4</v>
      </c>
      <c r="N4" s="2" t="s">
        <v>3</v>
      </c>
      <c r="O4" s="2" t="s">
        <v>4</v>
      </c>
      <c r="P4" s="2" t="s">
        <v>3</v>
      </c>
      <c r="Q4" s="2" t="s">
        <v>4</v>
      </c>
      <c r="R4" s="2" t="s">
        <v>3</v>
      </c>
      <c r="S4" s="2" t="s">
        <v>4</v>
      </c>
      <c r="T4" s="2" t="s">
        <v>3</v>
      </c>
      <c r="U4" s="2" t="s">
        <v>4</v>
      </c>
    </row>
    <row r="5" spans="2:21" ht="33.75" thickTop="1" thickBot="1" x14ac:dyDescent="0.85">
      <c r="B5" s="2">
        <v>1</v>
      </c>
      <c r="C5" s="2" t="s">
        <v>6</v>
      </c>
      <c r="D5" s="2"/>
      <c r="E5" s="3">
        <v>43501</v>
      </c>
      <c r="F5" s="4">
        <v>2500</v>
      </c>
    </row>
    <row r="6" spans="2:21" ht="33.75" thickTop="1" thickBot="1" x14ac:dyDescent="0.85">
      <c r="B6" s="2">
        <v>2</v>
      </c>
      <c r="C6" s="2" t="s">
        <v>7</v>
      </c>
      <c r="D6" s="2"/>
      <c r="E6" s="3">
        <v>43196</v>
      </c>
      <c r="F6" s="4"/>
      <c r="O6" s="1" t="s">
        <v>19</v>
      </c>
    </row>
    <row r="7" spans="2:21" ht="33.75" thickTop="1" thickBot="1" x14ac:dyDescent="0.85">
      <c r="B7" s="2">
        <v>3</v>
      </c>
      <c r="C7" s="2" t="s">
        <v>8</v>
      </c>
      <c r="D7" s="2"/>
      <c r="E7" s="2"/>
      <c r="F7" s="4"/>
      <c r="O7" s="1" t="s">
        <v>20</v>
      </c>
    </row>
    <row r="8" spans="2:21" ht="33.75" thickTop="1" thickBot="1" x14ac:dyDescent="0.85">
      <c r="B8" s="2">
        <v>4</v>
      </c>
      <c r="C8" s="2" t="s">
        <v>9</v>
      </c>
      <c r="D8" s="2"/>
      <c r="E8" s="2"/>
      <c r="F8" s="4"/>
      <c r="O8" s="1" t="s">
        <v>21</v>
      </c>
    </row>
    <row r="9" spans="2:21" ht="33.75" thickTop="1" thickBot="1" x14ac:dyDescent="0.85">
      <c r="B9" s="2">
        <v>5</v>
      </c>
      <c r="C9" s="2" t="s">
        <v>10</v>
      </c>
      <c r="D9" s="2"/>
      <c r="E9" s="2"/>
      <c r="F9" s="4"/>
      <c r="O9" s="1" t="s">
        <v>22</v>
      </c>
    </row>
    <row r="10" spans="2:21" ht="33.75" thickTop="1" thickBot="1" x14ac:dyDescent="0.85">
      <c r="B10" s="2">
        <v>6</v>
      </c>
      <c r="C10" s="2" t="s">
        <v>11</v>
      </c>
      <c r="D10" s="2"/>
      <c r="E10" s="2"/>
      <c r="F10" s="4"/>
      <c r="O10" s="1" t="s">
        <v>23</v>
      </c>
    </row>
    <row r="11" spans="2:21" ht="33.75" thickTop="1" thickBot="1" x14ac:dyDescent="0.85">
      <c r="B11" s="2">
        <v>7</v>
      </c>
      <c r="C11" s="2" t="s">
        <v>12</v>
      </c>
      <c r="D11" s="2" t="s">
        <v>5</v>
      </c>
      <c r="E11" s="2">
        <v>65</v>
      </c>
      <c r="F11" s="4">
        <v>554635</v>
      </c>
      <c r="O11" s="1" t="s">
        <v>24</v>
      </c>
    </row>
    <row r="12" spans="2:21" ht="33.75" thickTop="1" thickBot="1" x14ac:dyDescent="0.85">
      <c r="B12" s="2">
        <v>8</v>
      </c>
      <c r="C12" s="2" t="s">
        <v>13</v>
      </c>
      <c r="D12" s="2"/>
      <c r="E12" s="2"/>
      <c r="F12" s="4"/>
      <c r="O12" s="1" t="s">
        <v>25</v>
      </c>
    </row>
    <row r="13" spans="2:21" ht="33.75" thickTop="1" thickBot="1" x14ac:dyDescent="0.85">
      <c r="B13" s="2">
        <v>9</v>
      </c>
      <c r="C13" s="2" t="s">
        <v>14</v>
      </c>
      <c r="D13" s="2"/>
      <c r="E13" s="2"/>
      <c r="F13" s="4"/>
    </row>
    <row r="14" spans="2:21" ht="33.75" thickTop="1" thickBot="1" x14ac:dyDescent="0.85">
      <c r="B14" s="2">
        <v>10</v>
      </c>
      <c r="C14" s="2" t="s">
        <v>15</v>
      </c>
      <c r="D14" s="2" t="s">
        <v>16</v>
      </c>
      <c r="E14" s="2" t="s">
        <v>17</v>
      </c>
      <c r="F14" s="2" t="s">
        <v>16</v>
      </c>
    </row>
    <row r="15" spans="2:21" ht="33.75" thickTop="1" thickBot="1" x14ac:dyDescent="0.85">
      <c r="B15" s="2">
        <v>11</v>
      </c>
      <c r="C15" s="2" t="s">
        <v>18</v>
      </c>
      <c r="D15" s="2"/>
      <c r="E15" s="2"/>
      <c r="F15" s="2"/>
    </row>
    <row r="16" spans="2:21" ht="33.75" thickTop="1" thickBot="1" x14ac:dyDescent="0.85">
      <c r="B16" s="2">
        <v>12</v>
      </c>
      <c r="C16" s="2"/>
      <c r="D16" s="2"/>
      <c r="E16" s="2"/>
      <c r="F16" s="2"/>
    </row>
    <row r="17" spans="2:6" ht="33.75" thickTop="1" thickBot="1" x14ac:dyDescent="0.85">
      <c r="B17" s="2">
        <v>13</v>
      </c>
      <c r="C17" s="2"/>
      <c r="D17" s="2"/>
      <c r="E17" s="2"/>
      <c r="F17" s="2"/>
    </row>
    <row r="18" spans="2:6" ht="33.75" thickTop="1" thickBot="1" x14ac:dyDescent="0.85">
      <c r="B18" s="2">
        <v>14</v>
      </c>
      <c r="C18" s="2"/>
      <c r="D18" s="2"/>
      <c r="E18" s="2"/>
      <c r="F18" s="2"/>
    </row>
    <row r="19" spans="2:6" ht="33.75" thickTop="1" thickBot="1" x14ac:dyDescent="0.85">
      <c r="B19" s="2">
        <v>15</v>
      </c>
      <c r="C19" s="2"/>
      <c r="D19" s="2"/>
      <c r="E19" s="2"/>
      <c r="F19" s="2"/>
    </row>
    <row r="20" spans="2:6" ht="15" thickTop="1" x14ac:dyDescent="0.2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8"/>
  <sheetViews>
    <sheetView rightToLeft="1" tabSelected="1" topLeftCell="A7" workbookViewId="0">
      <selection activeCell="H13" sqref="H13"/>
    </sheetView>
  </sheetViews>
  <sheetFormatPr defaultRowHeight="14.25" x14ac:dyDescent="0.2"/>
  <cols>
    <col min="4" max="4" width="10.125" bestFit="1" customWidth="1"/>
    <col min="5" max="5" width="12.625" bestFit="1" customWidth="1"/>
  </cols>
  <sheetData>
    <row r="4" spans="3:5" ht="25.5" x14ac:dyDescent="0.35">
      <c r="C4" s="6" t="s">
        <v>0</v>
      </c>
      <c r="D4" s="6" t="s">
        <v>26</v>
      </c>
      <c r="E4" s="6" t="s">
        <v>27</v>
      </c>
    </row>
    <row r="5" spans="3:5" ht="25.5" x14ac:dyDescent="0.35">
      <c r="C5" s="5">
        <v>1</v>
      </c>
      <c r="D5" s="5" t="s">
        <v>6</v>
      </c>
      <c r="E5" s="5">
        <v>12000</v>
      </c>
    </row>
    <row r="6" spans="3:5" ht="25.5" x14ac:dyDescent="0.35">
      <c r="C6" s="5">
        <v>2</v>
      </c>
      <c r="D6" s="5" t="s">
        <v>7</v>
      </c>
      <c r="E6" s="5">
        <v>8000</v>
      </c>
    </row>
    <row r="7" spans="3:5" ht="25.5" x14ac:dyDescent="0.35">
      <c r="C7" s="5">
        <v>3</v>
      </c>
      <c r="D7" s="5" t="s">
        <v>8</v>
      </c>
      <c r="E7" s="5">
        <v>5500</v>
      </c>
    </row>
    <row r="8" spans="3:5" ht="25.5" x14ac:dyDescent="0.35">
      <c r="C8" s="5">
        <v>4</v>
      </c>
      <c r="D8" s="5" t="s">
        <v>9</v>
      </c>
      <c r="E8" s="5">
        <v>6000</v>
      </c>
    </row>
    <row r="9" spans="3:5" ht="25.5" x14ac:dyDescent="0.35">
      <c r="C9" s="5">
        <v>5</v>
      </c>
      <c r="D9" s="5" t="s">
        <v>10</v>
      </c>
      <c r="E9" s="5">
        <v>7500</v>
      </c>
    </row>
    <row r="10" spans="3:5" ht="25.5" x14ac:dyDescent="0.35">
      <c r="C10" s="5">
        <v>6</v>
      </c>
      <c r="D10" s="5" t="s">
        <v>11</v>
      </c>
      <c r="E10" s="5">
        <v>3500</v>
      </c>
    </row>
    <row r="11" spans="3:5" ht="25.5" x14ac:dyDescent="0.35">
      <c r="C11" s="5">
        <v>7</v>
      </c>
      <c r="D11" s="5" t="s">
        <v>12</v>
      </c>
      <c r="E11" s="5">
        <v>9000</v>
      </c>
    </row>
    <row r="12" spans="3:5" ht="25.5" x14ac:dyDescent="0.35">
      <c r="C12" s="5">
        <v>8</v>
      </c>
      <c r="D12" s="5" t="s">
        <v>13</v>
      </c>
      <c r="E12" s="5">
        <v>12000</v>
      </c>
    </row>
    <row r="13" spans="3:5" ht="25.5" x14ac:dyDescent="0.35">
      <c r="C13" s="5">
        <v>9</v>
      </c>
      <c r="D13" s="5" t="s">
        <v>14</v>
      </c>
      <c r="E13" s="5">
        <v>15500</v>
      </c>
    </row>
    <row r="14" spans="3:5" ht="25.5" x14ac:dyDescent="0.35">
      <c r="C14" s="5">
        <v>10</v>
      </c>
      <c r="D14" s="5" t="s">
        <v>28</v>
      </c>
      <c r="E14" s="5">
        <v>16000</v>
      </c>
    </row>
    <row r="15" spans="3:5" ht="26.25" x14ac:dyDescent="0.4">
      <c r="C15" s="5">
        <v>11</v>
      </c>
      <c r="D15" s="7" t="s">
        <v>29</v>
      </c>
      <c r="E15" s="5">
        <v>7000</v>
      </c>
    </row>
    <row r="16" spans="3:5" ht="26.25" x14ac:dyDescent="0.4">
      <c r="C16" s="8" t="s">
        <v>30</v>
      </c>
      <c r="D16" s="9"/>
      <c r="E16" s="5">
        <f>SUM(E5:E15)</f>
        <v>102000</v>
      </c>
    </row>
    <row r="17" spans="3:5" ht="26.25" x14ac:dyDescent="0.4">
      <c r="C17" s="8" t="s">
        <v>31</v>
      </c>
      <c r="D17" s="9"/>
      <c r="E17" s="5">
        <f>MAX(E5:E15)</f>
        <v>16000</v>
      </c>
    </row>
    <row r="18" spans="3:5" ht="26.25" x14ac:dyDescent="0.4">
      <c r="C18" s="8" t="s">
        <v>32</v>
      </c>
      <c r="D18" s="9"/>
      <c r="E18" s="5">
        <f>MIN(E5:E15)</f>
        <v>3500</v>
      </c>
    </row>
  </sheetData>
  <mergeCells count="3"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الفواتير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_7</dc:creator>
  <cp:lastModifiedBy>win _7</cp:lastModifiedBy>
  <dcterms:created xsi:type="dcterms:W3CDTF">2009-04-16T22:11:20Z</dcterms:created>
  <dcterms:modified xsi:type="dcterms:W3CDTF">2009-04-16T22:19:37Z</dcterms:modified>
</cp:coreProperties>
</file>